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E:\Maestria\publica\GAMO_FINAL\"/>
    </mc:Choice>
  </mc:AlternateContent>
  <bookViews>
    <workbookView xWindow="0" yWindow="0" windowWidth="20490" windowHeight="715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4" i="1"/>
  <c r="E27" i="1" l="1"/>
</calcChain>
</file>

<file path=xl/sharedStrings.xml><?xml version="1.0" encoding="utf-8"?>
<sst xmlns="http://schemas.openxmlformats.org/spreadsheetml/2006/main" count="60" uniqueCount="43">
  <si>
    <t>Propuestas planteadas</t>
  </si>
  <si>
    <t>CREACION DE MICROEMPRESAS</t>
  </si>
  <si>
    <t>POA 
2016</t>
  </si>
  <si>
    <t>POA 
2017</t>
  </si>
  <si>
    <t>NOMBRE DEL PROYECTO</t>
  </si>
  <si>
    <t>ESTACION INTEGRAL POLICIAL VINTO</t>
  </si>
  <si>
    <t>MANTENIMIENTO Y CONTROL DE LIMPIEZA URBANA</t>
  </si>
  <si>
    <t>CONSTRUCCION DE CANAL EMISARIO DE AGUAS NEGRAS</t>
  </si>
  <si>
    <t>MANTENIMIENTO RED Y ALCANTARILLADO SANITARIO Y RED DE AGUA</t>
  </si>
  <si>
    <t>difusion carnaval oruro</t>
  </si>
  <si>
    <t>promocion y conservacion de cultura y patrimonio</t>
  </si>
  <si>
    <t>mantenimiento de retenes policiales</t>
  </si>
  <si>
    <t>apoyo a planes de accion operativa</t>
  </si>
  <si>
    <t>apoyo de rehabilitacion y reinsercion de personas</t>
  </si>
  <si>
    <t>mantenimiento de patrullaje vial y otros</t>
  </si>
  <si>
    <t>implementacion de tecnologia preventiva e investigacion</t>
  </si>
  <si>
    <t>implementacion y mantenimiento de sistemas de monitoreo</t>
  </si>
  <si>
    <t>provision de mobiliario y seguridad ciudadana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</si>
  <si>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Acuaparque Termas de Capachos</t>
    </r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</si>
  <si>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Construcción Parque Recreacional Rumy Campana</t>
    </r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</si>
  <si>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Construcción Parque Temático – Animales Exóticos,
 Animatrónicos en el Parque Ecológico Phisko Ujyana</t>
    </r>
  </si>
  <si>
    <t>Construcción Nuevo Teatro Luis Mendizábal Santa Cruz</t>
  </si>
  <si>
    <t>SERVICIO DE BARRIDO Y LIMPIEZA MANUAL</t>
  </si>
  <si>
    <t>Planta de Tratamiento de Aguas Servidas</t>
  </si>
  <si>
    <t>PARQUE ECOLOGICO PESKO HUIJANA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</si>
  <si>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Wi Fi internet para todos los estudiantes</t>
    </r>
  </si>
  <si>
    <t>DOTACION DE SERVICIO DE INTERNET DIFERENTES u.e</t>
  </si>
  <si>
    <r>
      <rPr>
        <sz val="7"/>
        <color theme="1"/>
        <rFont val="Times New Roman"/>
        <family val="1"/>
      </rPr>
      <t xml:space="preserve"> </t>
    </r>
    <r>
      <rPr>
        <sz val="13"/>
        <color theme="1"/>
        <rFont val="Calibri"/>
        <family val="2"/>
        <scheme val="minor"/>
      </rPr>
      <t>Creápolis, la ciudad de la creatividad</t>
    </r>
  </si>
  <si>
    <t>SEGURIDAD CIUDADANA "ORURO CIUDAD SEGURA"</t>
  </si>
  <si>
    <t>Implementación de Cámaras de seguridad en las
 Unidades Educativas de los 5 distritos</t>
  </si>
  <si>
    <t>Construcción Centro Municipal de Mantenimiento 
Mecánico de Seguridad Ciudadana.</t>
  </si>
  <si>
    <t>Implementación y Construcción de Estaciones 
Policiales integrales (EPIS)</t>
  </si>
  <si>
    <t>Módulos Pilotos para Educación Técnica Telecentros 
 (trabajos por redes)</t>
  </si>
  <si>
    <t>Producción y realización de documentales de las 19 
especialidades del carnaval de Oruro</t>
  </si>
  <si>
    <t>TOTAL</t>
  </si>
  <si>
    <t xml:space="preserve">CUMPLIMIENTO </t>
  </si>
  <si>
    <t>EJECUTADO</t>
  </si>
  <si>
    <t>EN PROCESO</t>
  </si>
  <si>
    <t>EN EJECUCION</t>
  </si>
  <si>
    <t>INCUMPLIMIENTO DE OFERTA</t>
  </si>
  <si>
    <t>EN CUMPLIMIENTO</t>
  </si>
  <si>
    <t>PRESUPUESTO
2 GESTIONES</t>
  </si>
  <si>
    <t>CUMPLIMIENTO A LA OFERTA 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</si>
</sst>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Calibri"/>
      <family val="2"/>
    </font>
    <font>
      <sz val="13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7"/>
      <color theme="1"/>
      <name val="Times New Roman"/>
      <family val="1"/>
    </font>
    <font>
      <sz val="13"/>
      <color rgb="FF000000"/>
      <name val="Calibri"/>
      <family val="2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0" fillId="0" borderId="2" xfId="0" applyBorder="1"/>
    <xf numFmtId="0" fontId="0" fillId="0" borderId="2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" fontId="1" fillId="0" borderId="2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0" fillId="0" borderId="2" xfId="0" applyNumberFormat="1" applyBorder="1"/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vertical="center" wrapText="1"/>
    </xf>
    <xf numFmtId="4" fontId="0" fillId="0" borderId="7" xfId="0" applyNumberFormat="1" applyBorder="1"/>
    <xf numFmtId="0" fontId="3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A6" sqref="A6"/>
    </sheetView>
  </sheetViews>
  <sheetFormatPr baseColWidth="10" defaultRowHeight="15" x14ac:dyDescent="0.25"/>
  <cols>
    <col min="1" max="1" width="60.140625" customWidth="1"/>
    <col min="2" max="2" width="43.28515625" customWidth="1"/>
    <col min="3" max="4" width="13" bestFit="1" customWidth="1"/>
    <col min="5" max="5" width="19.28515625" customWidth="1"/>
    <col min="6" max="6" width="27.7109375" customWidth="1"/>
  </cols>
  <sheetData>
    <row r="1" spans="1:6" ht="28.5" x14ac:dyDescent="0.45">
      <c r="A1" s="26" t="s">
        <v>42</v>
      </c>
      <c r="B1" s="26"/>
      <c r="C1" s="26"/>
      <c r="D1" s="26"/>
      <c r="E1" s="26"/>
      <c r="F1" s="26"/>
    </row>
    <row r="2" spans="1:6" ht="15.75" thickBot="1" x14ac:dyDescent="0.3"/>
    <row r="3" spans="1:6" ht="30" x14ac:dyDescent="0.25">
      <c r="A3" s="7" t="s">
        <v>0</v>
      </c>
      <c r="B3" s="8" t="s">
        <v>4</v>
      </c>
      <c r="C3" s="8" t="s">
        <v>2</v>
      </c>
      <c r="D3" s="8" t="s">
        <v>3</v>
      </c>
      <c r="E3" s="16" t="s">
        <v>41</v>
      </c>
      <c r="F3" s="17" t="s">
        <v>35</v>
      </c>
    </row>
    <row r="4" spans="1:6" ht="17.25" x14ac:dyDescent="0.25">
      <c r="A4" s="9" t="s">
        <v>18</v>
      </c>
      <c r="B4" s="1"/>
      <c r="C4" s="19">
        <v>180000</v>
      </c>
      <c r="D4" s="19">
        <v>0</v>
      </c>
      <c r="E4" s="20">
        <f>SUM(C4:D4)</f>
        <v>180000</v>
      </c>
      <c r="F4" s="18" t="s">
        <v>36</v>
      </c>
    </row>
    <row r="5" spans="1:6" ht="17.25" x14ac:dyDescent="0.25">
      <c r="A5" s="9" t="s">
        <v>19</v>
      </c>
      <c r="B5" s="1"/>
      <c r="C5" s="19">
        <v>0</v>
      </c>
      <c r="D5" s="19">
        <v>0</v>
      </c>
      <c r="E5" s="20">
        <f t="shared" ref="E5:E26" si="0">SUM(C5:D5)</f>
        <v>0</v>
      </c>
      <c r="F5" s="18" t="s">
        <v>39</v>
      </c>
    </row>
    <row r="6" spans="1:6" ht="34.5" x14ac:dyDescent="0.25">
      <c r="A6" s="10" t="s">
        <v>20</v>
      </c>
      <c r="B6" s="1" t="s">
        <v>24</v>
      </c>
      <c r="C6" s="19">
        <v>0</v>
      </c>
      <c r="D6" s="19">
        <v>340000</v>
      </c>
      <c r="E6" s="20">
        <f t="shared" si="0"/>
        <v>340000</v>
      </c>
      <c r="F6" s="18" t="s">
        <v>37</v>
      </c>
    </row>
    <row r="7" spans="1:6" ht="17.25" x14ac:dyDescent="0.25">
      <c r="A7" s="12" t="s">
        <v>21</v>
      </c>
      <c r="B7" s="1"/>
      <c r="C7" s="19">
        <v>340000</v>
      </c>
      <c r="D7" s="19">
        <v>0</v>
      </c>
      <c r="E7" s="20">
        <f t="shared" si="0"/>
        <v>340000</v>
      </c>
      <c r="F7" s="18" t="s">
        <v>36</v>
      </c>
    </row>
    <row r="8" spans="1:6" ht="34.5" x14ac:dyDescent="0.25">
      <c r="A8" s="15" t="s">
        <v>31</v>
      </c>
      <c r="B8" s="2" t="s">
        <v>5</v>
      </c>
      <c r="C8" s="19">
        <v>1217694</v>
      </c>
      <c r="D8" s="19">
        <v>0</v>
      </c>
      <c r="E8" s="20">
        <f t="shared" si="0"/>
        <v>1217694</v>
      </c>
      <c r="F8" s="18" t="s">
        <v>36</v>
      </c>
    </row>
    <row r="9" spans="1:6" x14ac:dyDescent="0.25">
      <c r="A9" s="27" t="s">
        <v>28</v>
      </c>
      <c r="B9" s="5" t="s">
        <v>11</v>
      </c>
      <c r="C9" s="21">
        <v>3912000</v>
      </c>
      <c r="D9" s="21">
        <v>2374977</v>
      </c>
      <c r="E9" s="20">
        <f t="shared" si="0"/>
        <v>6286977</v>
      </c>
      <c r="F9" s="18" t="s">
        <v>38</v>
      </c>
    </row>
    <row r="10" spans="1:6" x14ac:dyDescent="0.25">
      <c r="A10" s="27"/>
      <c r="B10" s="5" t="s">
        <v>17</v>
      </c>
      <c r="C10" s="21">
        <v>1804000</v>
      </c>
      <c r="D10" s="21">
        <v>5541613</v>
      </c>
      <c r="E10" s="20">
        <f t="shared" si="0"/>
        <v>7345613</v>
      </c>
      <c r="F10" s="18" t="s">
        <v>38</v>
      </c>
    </row>
    <row r="11" spans="1:6" x14ac:dyDescent="0.25">
      <c r="A11" s="27"/>
      <c r="B11" s="5" t="s">
        <v>12</v>
      </c>
      <c r="C11" s="21">
        <v>480000</v>
      </c>
      <c r="D11" s="19">
        <v>0</v>
      </c>
      <c r="E11" s="20">
        <f t="shared" si="0"/>
        <v>480000</v>
      </c>
      <c r="F11" s="18" t="s">
        <v>36</v>
      </c>
    </row>
    <row r="12" spans="1:6" x14ac:dyDescent="0.25">
      <c r="A12" s="27"/>
      <c r="B12" s="6" t="s">
        <v>13</v>
      </c>
      <c r="C12" s="22">
        <v>367000</v>
      </c>
      <c r="D12" s="19">
        <v>0</v>
      </c>
      <c r="E12" s="20">
        <f t="shared" si="0"/>
        <v>367000</v>
      </c>
      <c r="F12" s="18" t="s">
        <v>36</v>
      </c>
    </row>
    <row r="13" spans="1:6" x14ac:dyDescent="0.25">
      <c r="A13" s="27"/>
      <c r="B13" s="6" t="s">
        <v>14</v>
      </c>
      <c r="C13" s="22">
        <v>890000</v>
      </c>
      <c r="D13" s="19">
        <v>0</v>
      </c>
      <c r="E13" s="20">
        <f t="shared" si="0"/>
        <v>890000</v>
      </c>
      <c r="F13" s="18" t="s">
        <v>36</v>
      </c>
    </row>
    <row r="14" spans="1:6" x14ac:dyDescent="0.25">
      <c r="A14" s="27"/>
      <c r="B14" s="6" t="s">
        <v>15</v>
      </c>
      <c r="C14" s="22">
        <v>2130000</v>
      </c>
      <c r="D14" s="19">
        <v>0</v>
      </c>
      <c r="E14" s="20">
        <f t="shared" si="0"/>
        <v>2130000</v>
      </c>
      <c r="F14" s="18" t="s">
        <v>36</v>
      </c>
    </row>
    <row r="15" spans="1:6" x14ac:dyDescent="0.25">
      <c r="A15" s="27"/>
      <c r="B15" s="6" t="s">
        <v>16</v>
      </c>
      <c r="C15" s="22">
        <v>3785622</v>
      </c>
      <c r="D15" s="19">
        <v>0</v>
      </c>
      <c r="E15" s="20">
        <f t="shared" si="0"/>
        <v>3785622</v>
      </c>
      <c r="F15" s="18" t="s">
        <v>36</v>
      </c>
    </row>
    <row r="16" spans="1:6" ht="34.5" x14ac:dyDescent="0.25">
      <c r="A16" s="13" t="s">
        <v>29</v>
      </c>
      <c r="B16" s="1"/>
      <c r="C16" s="19">
        <v>0</v>
      </c>
      <c r="D16" s="19">
        <v>0</v>
      </c>
      <c r="E16" s="20">
        <f t="shared" si="0"/>
        <v>0</v>
      </c>
      <c r="F16" s="18" t="s">
        <v>39</v>
      </c>
    </row>
    <row r="17" spans="1:6" ht="34.5" x14ac:dyDescent="0.25">
      <c r="A17" s="14" t="s">
        <v>30</v>
      </c>
      <c r="B17" s="1">
        <v>0</v>
      </c>
      <c r="C17" s="19">
        <v>0</v>
      </c>
      <c r="D17" s="19">
        <v>0</v>
      </c>
      <c r="E17" s="20">
        <f t="shared" si="0"/>
        <v>0</v>
      </c>
      <c r="F17" s="18" t="s">
        <v>39</v>
      </c>
    </row>
    <row r="18" spans="1:6" ht="31.5" x14ac:dyDescent="0.25">
      <c r="A18" s="11" t="s">
        <v>22</v>
      </c>
      <c r="B18" s="1" t="s">
        <v>6</v>
      </c>
      <c r="C18" s="19">
        <v>1149760</v>
      </c>
      <c r="D18" s="19">
        <v>0</v>
      </c>
      <c r="E18" s="20">
        <f t="shared" si="0"/>
        <v>1149760</v>
      </c>
      <c r="F18" s="18" t="s">
        <v>38</v>
      </c>
    </row>
    <row r="19" spans="1:6" ht="31.5" x14ac:dyDescent="0.25">
      <c r="A19" s="28" t="s">
        <v>23</v>
      </c>
      <c r="B19" s="1" t="s">
        <v>7</v>
      </c>
      <c r="C19" s="19">
        <v>200000</v>
      </c>
      <c r="D19" s="19">
        <v>0</v>
      </c>
      <c r="E19" s="20">
        <f t="shared" si="0"/>
        <v>200000</v>
      </c>
      <c r="F19" s="18" t="s">
        <v>36</v>
      </c>
    </row>
    <row r="20" spans="1:6" ht="31.5" x14ac:dyDescent="0.25">
      <c r="A20" s="29"/>
      <c r="B20" s="1" t="s">
        <v>8</v>
      </c>
      <c r="C20" s="19">
        <v>0</v>
      </c>
      <c r="D20" s="23">
        <v>3056827</v>
      </c>
      <c r="E20" s="20">
        <f t="shared" si="0"/>
        <v>3056827</v>
      </c>
      <c r="F20" s="18" t="s">
        <v>37</v>
      </c>
    </row>
    <row r="21" spans="1:6" ht="15.75" x14ac:dyDescent="0.25">
      <c r="A21" s="11" t="s">
        <v>1</v>
      </c>
      <c r="B21" s="5"/>
      <c r="C21" s="19">
        <v>0</v>
      </c>
      <c r="D21" s="19">
        <v>0</v>
      </c>
      <c r="E21" s="20">
        <f t="shared" si="0"/>
        <v>0</v>
      </c>
      <c r="F21" s="18" t="s">
        <v>39</v>
      </c>
    </row>
    <row r="22" spans="1:6" ht="31.5" x14ac:dyDescent="0.25">
      <c r="A22" s="9" t="s">
        <v>25</v>
      </c>
      <c r="B22" s="1" t="s">
        <v>26</v>
      </c>
      <c r="C22" s="19">
        <v>410000</v>
      </c>
      <c r="D22" s="19">
        <v>0</v>
      </c>
      <c r="E22" s="20">
        <f t="shared" si="0"/>
        <v>410000</v>
      </c>
      <c r="F22" s="18"/>
    </row>
    <row r="23" spans="1:6" ht="17.25" x14ac:dyDescent="0.25">
      <c r="A23" s="9" t="s">
        <v>27</v>
      </c>
      <c r="B23" s="1"/>
      <c r="C23" s="19">
        <v>0</v>
      </c>
      <c r="D23" s="19">
        <v>0</v>
      </c>
      <c r="E23" s="20">
        <f t="shared" si="0"/>
        <v>0</v>
      </c>
      <c r="F23" s="18" t="s">
        <v>39</v>
      </c>
    </row>
    <row r="24" spans="1:6" ht="32.25" customHeight="1" x14ac:dyDescent="0.25">
      <c r="A24" s="11" t="s">
        <v>32</v>
      </c>
      <c r="B24" s="3"/>
      <c r="C24" s="19">
        <v>0</v>
      </c>
      <c r="D24" s="19">
        <v>0</v>
      </c>
      <c r="E24" s="20">
        <f t="shared" si="0"/>
        <v>0</v>
      </c>
      <c r="F24" s="18" t="s">
        <v>39</v>
      </c>
    </row>
    <row r="25" spans="1:6" ht="15.75" x14ac:dyDescent="0.25">
      <c r="A25" s="30" t="s">
        <v>33</v>
      </c>
      <c r="B25" s="1" t="s">
        <v>9</v>
      </c>
      <c r="C25" s="19">
        <v>1482500</v>
      </c>
      <c r="D25" s="19">
        <v>0</v>
      </c>
      <c r="E25" s="20">
        <f t="shared" si="0"/>
        <v>1482500</v>
      </c>
      <c r="F25" s="18" t="s">
        <v>36</v>
      </c>
    </row>
    <row r="26" spans="1:6" ht="31.5" x14ac:dyDescent="0.25">
      <c r="A26" s="30"/>
      <c r="B26" s="1" t="s">
        <v>10</v>
      </c>
      <c r="C26" s="23">
        <v>662000</v>
      </c>
      <c r="D26" s="19">
        <v>2300000</v>
      </c>
      <c r="E26" s="20">
        <f t="shared" si="0"/>
        <v>2962000</v>
      </c>
      <c r="F26" s="18" t="s">
        <v>40</v>
      </c>
    </row>
    <row r="27" spans="1:6" ht="15.75" x14ac:dyDescent="0.25">
      <c r="B27" s="4" t="s">
        <v>34</v>
      </c>
      <c r="C27" s="21">
        <f>SUM(C4:C26)</f>
        <v>19010576</v>
      </c>
      <c r="D27" s="21">
        <f t="shared" ref="D27:E27" si="1">SUM(D4:D26)</f>
        <v>13613417</v>
      </c>
      <c r="E27" s="24">
        <f t="shared" si="1"/>
        <v>32623993</v>
      </c>
      <c r="F27" s="18"/>
    </row>
    <row r="30" spans="1:6" ht="15.75" x14ac:dyDescent="0.25">
      <c r="B30" s="25"/>
    </row>
    <row r="31" spans="1:6" ht="15.75" x14ac:dyDescent="0.25">
      <c r="B31" s="25"/>
    </row>
  </sheetData>
  <mergeCells count="4">
    <mergeCell ref="A1:F1"/>
    <mergeCell ref="A9:A15"/>
    <mergeCell ref="A19:A20"/>
    <mergeCell ref="A25:A26"/>
  </mergeCell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edgarin</dc:creator>
  <cp:lastModifiedBy>Lipan</cp:lastModifiedBy>
  <dcterms:created xsi:type="dcterms:W3CDTF">2017-03-25T11:13:28Z</dcterms:created>
  <dcterms:modified xsi:type="dcterms:W3CDTF">2017-03-27T15:03:32Z</dcterms:modified>
</cp:coreProperties>
</file>