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65" windowWidth="11535" windowHeight="6690"/>
  </bookViews>
  <sheets>
    <sheet name="Hoja de precios 1" sheetId="1" r:id="rId1"/>
  </sheets>
  <definedNames>
    <definedName name="_xlnm.Print_Area" localSheetId="0">'Hoja de precios 1'!$A$2:$W$36</definedName>
  </definedNames>
  <calcPr calcId="145621"/>
</workbook>
</file>

<file path=xl/calcChain.xml><?xml version="1.0" encoding="utf-8"?>
<calcChain xmlns="http://schemas.openxmlformats.org/spreadsheetml/2006/main">
  <c r="V25" i="1" l="1"/>
  <c r="V24" i="1"/>
  <c r="V23" i="1"/>
  <c r="W28" i="1"/>
  <c r="W21" i="1"/>
  <c r="R21" i="1"/>
  <c r="W29" i="1"/>
  <c r="W22" i="1"/>
  <c r="F29" i="1"/>
  <c r="N21" i="1"/>
  <c r="J21" i="1"/>
  <c r="E21" i="1"/>
  <c r="V28" i="1" l="1"/>
  <c r="V27" i="1"/>
  <c r="V26" i="1"/>
  <c r="V21" i="1"/>
  <c r="R28" i="1"/>
  <c r="R27" i="1"/>
  <c r="R26" i="1"/>
  <c r="R25" i="1"/>
  <c r="R24" i="1"/>
  <c r="R23" i="1"/>
  <c r="N28" i="1"/>
  <c r="N27" i="1"/>
  <c r="N26" i="1"/>
  <c r="N25" i="1"/>
  <c r="N24" i="1"/>
  <c r="N23" i="1"/>
  <c r="J28" i="1"/>
  <c r="J27" i="1"/>
  <c r="J26" i="1"/>
  <c r="J25" i="1"/>
  <c r="J24" i="1"/>
  <c r="J23" i="1"/>
  <c r="F27" i="1"/>
  <c r="F24" i="1"/>
  <c r="F25" i="1"/>
  <c r="F26" i="1"/>
  <c r="F23" i="1"/>
  <c r="F21" i="1"/>
  <c r="J22" i="1" l="1"/>
  <c r="J29" i="1" s="1"/>
  <c r="V22" i="1"/>
  <c r="N22" i="1"/>
  <c r="N29" i="1" s="1"/>
  <c r="R22" i="1"/>
  <c r="R29" i="1" s="1"/>
  <c r="F22" i="1"/>
  <c r="V29" i="1"/>
  <c r="F28" i="1"/>
</calcChain>
</file>

<file path=xl/sharedStrings.xml><?xml version="1.0" encoding="utf-8"?>
<sst xmlns="http://schemas.openxmlformats.org/spreadsheetml/2006/main" count="101" uniqueCount="53">
  <si>
    <t>I</t>
  </si>
  <si>
    <t>II</t>
  </si>
  <si>
    <t>III</t>
  </si>
  <si>
    <t>IV</t>
  </si>
  <si>
    <t>V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</si>
  <si>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</si>
  <si>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</si>
  <si>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</si>
  <si>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</si>
  <si>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</si>
  <si>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</si>
  <si>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</si>
  <si>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</si>
  <si>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</si>
  <si>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</si>
  <si>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Anexo CV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</si>
  <si>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</si>
  <si>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</si>
  <si>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</si>
  <si>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</si>
  <si>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</si>
  <si>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</si>
  <si>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</si>
  <si>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</si>
  <si>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</si>
  <si>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</si>
  <si>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</si>
  <si>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</si>
  <si>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</si>
  <si>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</si>
  <si>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</si>
  <si>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</si>
  <si>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</si>
  <si>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</si>
  <si>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</si>
  <si>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Moneda:</t>
  </si>
  <si>
    <t>………..</t>
  </si>
  <si>
    <t>Precio
Total</t>
  </si>
  <si>
    <t>Fecha                Firma de la empresa</t>
  </si>
  <si>
    <t>(indicar
unidad: mes, día, etc.)</t>
  </si>
  <si>
    <t>Proyecto N.º:</t>
  </si>
  <si>
    <t>Periodo de contrato:</t>
  </si>
  <si>
    <t>Bs.</t>
  </si>
  <si>
    <t xml:space="preserve"> 15.2034.5-001.00</t>
  </si>
  <si>
    <t>N.º de proceso:</t>
  </si>
  <si>
    <t>Nombre Razón Social:</t>
  </si>
  <si>
    <t>Número de NIT:</t>
  </si>
  <si>
    <t>Dirección:</t>
  </si>
  <si>
    <t>Teléfono:</t>
  </si>
  <si>
    <t>Correo electrónico:</t>
  </si>
  <si>
    <t>OFERTA ECONÓMICA DETALLADA</t>
  </si>
  <si>
    <r>
      <t xml:space="preserve">Nota: </t>
    </r>
    <r>
      <rPr>
        <sz val="11"/>
        <rFont val="Arial"/>
        <family val="2"/>
      </rPr>
      <t>De haber observaciones adjuntarlas</t>
    </r>
  </si>
  <si>
    <t>Del 11 de junio al 11 de diciembre 2018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</si>
</sst>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4" xfId="0" applyNumberFormat="1" applyFont="1" applyBorder="1"/>
    <xf numFmtId="2" fontId="2" fillId="0" borderId="14" xfId="0" applyNumberFormat="1" applyFont="1" applyBorder="1" applyAlignment="1"/>
    <xf numFmtId="2" fontId="2" fillId="0" borderId="16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4" xfId="0" applyNumberFormat="1" applyBorder="1"/>
    <xf numFmtId="2" fontId="7" fillId="0" borderId="1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17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5" xfId="0" applyNumberFormat="1" applyFont="1" applyBorder="1"/>
    <xf numFmtId="2" fontId="2" fillId="0" borderId="15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5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28" xfId="0" applyFont="1" applyBorder="1"/>
    <xf numFmtId="0" fontId="8" fillId="0" borderId="22" xfId="0" applyFont="1" applyBorder="1" applyAlignment="1"/>
    <xf numFmtId="0" fontId="7" fillId="2" borderId="16" xfId="0" applyFont="1" applyFill="1" applyBorder="1"/>
    <xf numFmtId="0" fontId="7" fillId="2" borderId="16" xfId="0" applyFont="1" applyFill="1" applyBorder="1" applyAlignment="1">
      <alignment horizontal="left"/>
    </xf>
    <xf numFmtId="49" fontId="7" fillId="2" borderId="16" xfId="0" applyNumberFormat="1" applyFont="1" applyFill="1" applyBorder="1" applyAlignment="1">
      <alignment horizontal="right"/>
    </xf>
    <xf numFmtId="49" fontId="7" fillId="2" borderId="16" xfId="0" applyNumberFormat="1" applyFont="1" applyFill="1" applyBorder="1"/>
    <xf numFmtId="49" fontId="7" fillId="2" borderId="15" xfId="0" applyNumberFormat="1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left"/>
    </xf>
    <xf numFmtId="2" fontId="2" fillId="2" borderId="14" xfId="0" applyNumberFormat="1" applyFont="1" applyFill="1" applyBorder="1"/>
    <xf numFmtId="0" fontId="10" fillId="3" borderId="26" xfId="0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4" fillId="0" borderId="31" xfId="0" quotePrefix="1" applyNumberFormat="1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vertical="center"/>
    </xf>
    <xf numFmtId="0" fontId="8" fillId="0" borderId="34" xfId="0" applyFont="1" applyBorder="1" applyAlignment="1"/>
    <xf numFmtId="0" fontId="11" fillId="3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0" borderId="38" xfId="1" applyFont="1" applyFill="1" applyBorder="1"/>
    <xf numFmtId="43" fontId="6" fillId="0" borderId="4" xfId="1" applyFont="1" applyFill="1" applyBorder="1" applyAlignment="1"/>
    <xf numFmtId="49" fontId="15" fillId="2" borderId="35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vertical="top"/>
    </xf>
    <xf numFmtId="0" fontId="1" fillId="0" borderId="5" xfId="0" quotePrefix="1" applyFont="1" applyBorder="1" applyAlignment="1">
      <alignment horizontal="left"/>
    </xf>
    <xf numFmtId="4" fontId="7" fillId="0" borderId="13" xfId="0" applyNumberFormat="1" applyFont="1" applyFill="1" applyBorder="1"/>
    <xf numFmtId="4" fontId="7" fillId="0" borderId="15" xfId="0" applyNumberFormat="1" applyFont="1" applyFill="1" applyBorder="1"/>
    <xf numFmtId="4" fontId="7" fillId="0" borderId="15" xfId="0" applyNumberFormat="1" applyFont="1" applyFill="1" applyBorder="1" applyAlignment="1">
      <alignment vertical="center"/>
    </xf>
    <xf numFmtId="43" fontId="4" fillId="0" borderId="11" xfId="1" applyFont="1" applyFill="1" applyBorder="1"/>
    <xf numFmtId="0" fontId="13" fillId="0" borderId="0" xfId="0" quotePrefix="1" applyFont="1" applyBorder="1" applyAlignment="1"/>
    <xf numFmtId="0" fontId="1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Border="1"/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164" fontId="10" fillId="3" borderId="26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indent="1"/>
    </xf>
    <xf numFmtId="43" fontId="6" fillId="0" borderId="11" xfId="1" applyFont="1" applyFill="1" applyBorder="1" applyAlignment="1"/>
    <xf numFmtId="0" fontId="2" fillId="2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148166</xdr:colOff>
      <xdr:row>0</xdr:row>
      <xdr:rowOff>380988</xdr:rowOff>
    </xdr:from>
    <xdr:to>
      <xdr:col>22</xdr:col>
      <xdr:colOff>948266</xdr:colOff>
      <xdr:row>1</xdr:row>
      <xdr:rowOff>436021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42" r="62996" b="22105"/>
        <a:stretch/>
      </xdr:blipFill>
      <xdr:spPr>
        <a:xfrm>
          <a:off x="12170833" y="380988"/>
          <a:ext cx="8001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L85"/>
  <sheetViews>
    <sheetView showGridLines="0" showZeros="0" tabSelected="1" zoomScale="90" zoomScaleNormal="90" workbookViewId="0">
      <selection activeCell="J27" sqref="J27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140625" style="1" customWidth="1"/>
    <col min="5" max="5" width="14.85546875" style="1" customWidth="1"/>
    <col min="6" max="6" width="14.85546875" style="28" customWidth="1"/>
    <col min="7" max="7" width="9.140625" style="1" customWidth="1"/>
    <col min="8" max="8" width="8.140625" style="1" customWidth="1"/>
    <col min="9" max="9" width="14.85546875" style="1" customWidth="1"/>
    <col min="10" max="10" width="14.85546875" style="28" customWidth="1"/>
    <col min="11" max="11" width="9.140625" style="1" customWidth="1"/>
    <col min="12" max="12" width="8.140625" style="1" customWidth="1"/>
    <col min="13" max="13" width="14.85546875" style="1" customWidth="1"/>
    <col min="14" max="14" width="14.85546875" style="28" customWidth="1"/>
    <col min="15" max="15" width="9.140625" style="1" hidden="1" customWidth="1"/>
    <col min="16" max="16" width="8.140625" style="1" hidden="1" customWidth="1"/>
    <col min="17" max="17" width="14.85546875" style="1" hidden="1" customWidth="1"/>
    <col min="18" max="18" width="14.85546875" style="28" hidden="1" customWidth="1"/>
    <col min="19" max="19" width="9.140625" style="1" hidden="1" customWidth="1"/>
    <col min="20" max="20" width="8.140625" style="1" hidden="1" customWidth="1"/>
    <col min="21" max="21" width="14.85546875" style="1" hidden="1" customWidth="1"/>
    <col min="22" max="22" width="14.85546875" style="28" hidden="1" customWidth="1"/>
    <col min="23" max="23" width="15" style="1" customWidth="1"/>
    <col min="24" max="64" width="11.42578125" style="1"/>
  </cols>
  <sheetData>
    <row r="1" spans="1:23" ht="39" customHeight="1" x14ac:dyDescent="0.2"/>
    <row r="2" spans="1:23" ht="39" customHeight="1" x14ac:dyDescent="0.2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ht="17.45" customHeight="1" x14ac:dyDescent="0.25">
      <c r="A3" s="113" t="s">
        <v>40</v>
      </c>
      <c r="B3" s="113"/>
      <c r="C3" s="107" t="s">
        <v>43</v>
      </c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ht="17.45" customHeight="1" x14ac:dyDescent="0.25">
      <c r="A4" s="113" t="s">
        <v>44</v>
      </c>
      <c r="B4" s="113"/>
      <c r="C4" s="108">
        <v>83288863</v>
      </c>
      <c r="D4" s="8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17.45" customHeight="1" x14ac:dyDescent="0.25">
      <c r="A5" s="113" t="s">
        <v>41</v>
      </c>
      <c r="B5" s="113"/>
      <c r="C5" s="108" t="s">
        <v>52</v>
      </c>
      <c r="D5" s="86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ht="13.9" customHeight="1" x14ac:dyDescent="0.2">
      <c r="A6" s="109"/>
      <c r="B6" s="109"/>
      <c r="C6" s="109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ht="15" x14ac:dyDescent="0.2">
      <c r="A7" s="134" t="s">
        <v>34</v>
      </c>
      <c r="B7" s="134"/>
      <c r="C7" s="110"/>
      <c r="D7" s="35"/>
      <c r="E7" s="32"/>
      <c r="F7" s="32"/>
      <c r="G7" s="34"/>
      <c r="H7" s="35"/>
      <c r="I7" s="32"/>
      <c r="J7" s="32"/>
      <c r="K7" s="34"/>
      <c r="L7" s="35"/>
      <c r="M7" s="32"/>
      <c r="N7" s="32"/>
      <c r="O7" s="34"/>
      <c r="P7" s="35"/>
      <c r="Q7" s="32"/>
      <c r="R7" s="32"/>
      <c r="S7" s="34"/>
      <c r="T7" s="35"/>
      <c r="U7" s="32"/>
      <c r="V7" s="32"/>
      <c r="W7" s="19"/>
    </row>
    <row r="8" spans="1:23" ht="15.75" x14ac:dyDescent="0.25">
      <c r="A8" s="113" t="s">
        <v>45</v>
      </c>
      <c r="B8" s="113"/>
      <c r="C8" s="108"/>
      <c r="D8" s="5"/>
      <c r="E8" s="5"/>
      <c r="F8" s="23"/>
      <c r="G8" s="30"/>
      <c r="H8" s="5"/>
      <c r="I8" s="5"/>
      <c r="J8" s="23"/>
      <c r="K8" s="30"/>
      <c r="L8" s="5"/>
      <c r="M8" s="5"/>
      <c r="N8" s="23"/>
      <c r="O8" s="30"/>
      <c r="P8" s="5"/>
      <c r="Q8" s="5"/>
      <c r="R8" s="23"/>
      <c r="S8" s="30"/>
      <c r="T8" s="5"/>
      <c r="U8" s="5"/>
      <c r="V8" s="23"/>
      <c r="W8" s="5"/>
    </row>
    <row r="9" spans="1:23" ht="15.75" x14ac:dyDescent="0.25">
      <c r="A9" s="113" t="s">
        <v>46</v>
      </c>
      <c r="B9" s="113"/>
      <c r="C9" s="111"/>
      <c r="D9" s="5"/>
      <c r="E9" s="20"/>
      <c r="F9" s="23"/>
      <c r="G9" s="5"/>
      <c r="H9" s="5"/>
      <c r="I9" s="20"/>
      <c r="J9" s="23"/>
      <c r="K9" s="5"/>
      <c r="L9" s="5"/>
      <c r="M9" s="20"/>
      <c r="N9" s="23"/>
      <c r="O9" s="5"/>
      <c r="P9" s="5"/>
      <c r="Q9" s="20"/>
      <c r="R9" s="23"/>
      <c r="S9" s="5"/>
      <c r="T9" s="5"/>
      <c r="U9" s="20"/>
      <c r="V9" s="23"/>
      <c r="W9" s="5"/>
    </row>
    <row r="10" spans="1:23" ht="15.75" x14ac:dyDescent="0.25">
      <c r="A10" s="113" t="s">
        <v>47</v>
      </c>
      <c r="B10" s="113"/>
      <c r="C10" s="111"/>
      <c r="D10" s="5"/>
      <c r="E10" s="20"/>
      <c r="F10" s="20"/>
      <c r="G10" s="5"/>
      <c r="H10" s="5"/>
      <c r="I10" s="20"/>
      <c r="J10" s="20"/>
      <c r="K10" s="5"/>
      <c r="L10" s="5"/>
      <c r="M10" s="20"/>
      <c r="N10" s="20"/>
      <c r="O10" s="5"/>
      <c r="P10" s="5"/>
      <c r="Q10" s="20"/>
      <c r="R10" s="20"/>
      <c r="S10" s="5"/>
      <c r="T10" s="5"/>
      <c r="U10" s="20"/>
      <c r="V10" s="20"/>
      <c r="W10" s="5"/>
    </row>
    <row r="11" spans="1:23" ht="15.75" x14ac:dyDescent="0.25">
      <c r="A11" s="113" t="s">
        <v>48</v>
      </c>
      <c r="B11" s="113"/>
      <c r="C11" s="111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5.75" x14ac:dyDescent="0.25">
      <c r="A12" s="113" t="s">
        <v>49</v>
      </c>
      <c r="B12" s="113"/>
      <c r="C12" s="111"/>
      <c r="D12" s="5"/>
      <c r="E12" s="5"/>
      <c r="F12" s="23"/>
      <c r="G12" s="5"/>
      <c r="H12" s="5"/>
      <c r="I12" s="5"/>
      <c r="J12" s="23"/>
      <c r="K12" s="5"/>
      <c r="L12" s="5"/>
      <c r="M12" s="5"/>
      <c r="N12" s="23"/>
      <c r="O12" s="5"/>
      <c r="P12" s="5"/>
      <c r="Q12" s="5"/>
      <c r="R12" s="23"/>
      <c r="S12" s="5"/>
      <c r="T12" s="5"/>
      <c r="U12" s="5"/>
      <c r="V12" s="23"/>
      <c r="W12" s="5"/>
    </row>
    <row r="13" spans="1:23" ht="13.5" thickBot="1" x14ac:dyDescent="0.25">
      <c r="A13" s="22"/>
      <c r="C13" s="132" t="s">
        <v>0</v>
      </c>
      <c r="D13" s="123"/>
      <c r="E13" s="123"/>
      <c r="F13" s="123"/>
      <c r="G13" s="123" t="s">
        <v>1</v>
      </c>
      <c r="H13" s="123"/>
      <c r="I13" s="123"/>
      <c r="J13" s="123"/>
      <c r="K13" s="123" t="s">
        <v>2</v>
      </c>
      <c r="L13" s="123"/>
      <c r="M13" s="123"/>
      <c r="N13" s="123"/>
      <c r="O13" s="123" t="s">
        <v>3</v>
      </c>
      <c r="P13" s="123"/>
      <c r="Q13" s="123"/>
      <c r="R13" s="123"/>
      <c r="S13" s="123" t="s">
        <v>4</v>
      </c>
      <c r="T13" s="123"/>
      <c r="U13" s="123"/>
      <c r="V13" s="123"/>
      <c r="W13" s="114" t="s">
        <v>37</v>
      </c>
    </row>
    <row r="14" spans="1:23" ht="14.25" thickTop="1" thickBot="1" x14ac:dyDescent="0.25">
      <c r="A14" s="118" t="s">
        <v>5</v>
      </c>
      <c r="B14" s="119" t="s">
        <v>6</v>
      </c>
      <c r="C14" s="62" t="s">
        <v>12</v>
      </c>
      <c r="D14" s="124"/>
      <c r="E14" s="124"/>
      <c r="F14" s="130"/>
      <c r="G14" s="62" t="s">
        <v>12</v>
      </c>
      <c r="H14" s="124"/>
      <c r="I14" s="124"/>
      <c r="J14" s="130"/>
      <c r="K14" s="62" t="s">
        <v>12</v>
      </c>
      <c r="L14" s="124"/>
      <c r="M14" s="124"/>
      <c r="N14" s="130"/>
      <c r="O14" s="62" t="s">
        <v>12</v>
      </c>
      <c r="P14" s="124"/>
      <c r="Q14" s="124"/>
      <c r="R14" s="130"/>
      <c r="S14" s="62" t="s">
        <v>12</v>
      </c>
      <c r="T14" s="124"/>
      <c r="U14" s="124"/>
      <c r="V14" s="125"/>
      <c r="W14" s="115"/>
    </row>
    <row r="15" spans="1:23" ht="12.75" customHeight="1" thickTop="1" thickBot="1" x14ac:dyDescent="0.25">
      <c r="A15" s="118"/>
      <c r="B15" s="119"/>
      <c r="C15" s="62" t="s">
        <v>13</v>
      </c>
      <c r="D15" s="126"/>
      <c r="E15" s="126"/>
      <c r="F15" s="131"/>
      <c r="G15" s="62" t="s">
        <v>13</v>
      </c>
      <c r="H15" s="126"/>
      <c r="I15" s="126"/>
      <c r="J15" s="131"/>
      <c r="K15" s="62" t="s">
        <v>13</v>
      </c>
      <c r="L15" s="126"/>
      <c r="M15" s="126"/>
      <c r="N15" s="131"/>
      <c r="O15" s="62" t="s">
        <v>13</v>
      </c>
      <c r="P15" s="126"/>
      <c r="Q15" s="126"/>
      <c r="R15" s="131"/>
      <c r="S15" s="62" t="s">
        <v>13</v>
      </c>
      <c r="T15" s="126"/>
      <c r="U15" s="126"/>
      <c r="V15" s="127"/>
      <c r="W15" s="115"/>
    </row>
    <row r="16" spans="1:23" ht="14.25" thickTop="1" thickBot="1" x14ac:dyDescent="0.25">
      <c r="A16" s="118"/>
      <c r="B16" s="119"/>
      <c r="C16" s="63" t="s">
        <v>14</v>
      </c>
      <c r="D16" s="126"/>
      <c r="E16" s="126"/>
      <c r="F16" s="131"/>
      <c r="G16" s="63" t="s">
        <v>14</v>
      </c>
      <c r="H16" s="126"/>
      <c r="I16" s="126"/>
      <c r="J16" s="131"/>
      <c r="K16" s="63" t="s">
        <v>14</v>
      </c>
      <c r="L16" s="126"/>
      <c r="M16" s="126"/>
      <c r="N16" s="131"/>
      <c r="O16" s="63" t="s">
        <v>14</v>
      </c>
      <c r="P16" s="126"/>
      <c r="Q16" s="126"/>
      <c r="R16" s="131"/>
      <c r="S16" s="63" t="s">
        <v>14</v>
      </c>
      <c r="T16" s="126"/>
      <c r="U16" s="126"/>
      <c r="V16" s="127"/>
      <c r="W16" s="115"/>
    </row>
    <row r="17" spans="1:64" ht="14.25" thickTop="1" thickBot="1" x14ac:dyDescent="0.25">
      <c r="A17" s="118"/>
      <c r="B17" s="119"/>
      <c r="C17" s="62" t="s">
        <v>15</v>
      </c>
      <c r="D17" s="62"/>
      <c r="E17" s="62"/>
      <c r="F17" s="83"/>
      <c r="G17" s="62" t="s">
        <v>15</v>
      </c>
      <c r="H17" s="62"/>
      <c r="I17" s="62"/>
      <c r="J17" s="83"/>
      <c r="K17" s="62" t="s">
        <v>15</v>
      </c>
      <c r="L17" s="68"/>
      <c r="M17" s="68"/>
      <c r="N17" s="83"/>
      <c r="O17" s="62" t="s">
        <v>15</v>
      </c>
      <c r="P17" s="68"/>
      <c r="Q17" s="68"/>
      <c r="R17" s="83"/>
      <c r="S17" s="68" t="s">
        <v>15</v>
      </c>
      <c r="T17" s="68"/>
      <c r="U17" s="68"/>
      <c r="V17" s="69"/>
      <c r="W17" s="115"/>
    </row>
    <row r="18" spans="1:64" ht="18" customHeight="1" thickTop="1" thickBot="1" x14ac:dyDescent="0.25">
      <c r="A18" s="118"/>
      <c r="B18" s="119"/>
      <c r="C18" s="128" t="s">
        <v>16</v>
      </c>
      <c r="D18" s="128"/>
      <c r="E18" s="78" t="s">
        <v>35</v>
      </c>
      <c r="F18" s="82" t="s">
        <v>36</v>
      </c>
      <c r="G18" s="128" t="s">
        <v>16</v>
      </c>
      <c r="H18" s="133"/>
      <c r="I18" s="79" t="s">
        <v>35</v>
      </c>
      <c r="J18" s="82" t="s">
        <v>36</v>
      </c>
      <c r="K18" s="128" t="s">
        <v>16</v>
      </c>
      <c r="L18" s="128"/>
      <c r="M18" s="78" t="s">
        <v>35</v>
      </c>
      <c r="N18" s="82" t="s">
        <v>36</v>
      </c>
      <c r="O18" s="128" t="s">
        <v>16</v>
      </c>
      <c r="P18" s="128"/>
      <c r="Q18" s="80" t="s">
        <v>35</v>
      </c>
      <c r="R18" s="82" t="s">
        <v>36</v>
      </c>
      <c r="S18" s="128" t="s">
        <v>16</v>
      </c>
      <c r="T18" s="128"/>
      <c r="U18" s="80" t="s">
        <v>35</v>
      </c>
      <c r="V18" s="82" t="s">
        <v>36</v>
      </c>
      <c r="W18" s="120" t="s">
        <v>11</v>
      </c>
    </row>
    <row r="19" spans="1:64" ht="15" customHeight="1" thickTop="1" thickBot="1" x14ac:dyDescent="0.25">
      <c r="A19" s="118"/>
      <c r="B19" s="119"/>
      <c r="C19" s="128"/>
      <c r="D19" s="128"/>
      <c r="E19" s="129" t="s">
        <v>17</v>
      </c>
      <c r="F19" s="129"/>
      <c r="G19" s="128"/>
      <c r="H19" s="128"/>
      <c r="I19" s="129" t="s">
        <v>17</v>
      </c>
      <c r="J19" s="129"/>
      <c r="K19" s="128"/>
      <c r="L19" s="128"/>
      <c r="M19" s="129" t="s">
        <v>17</v>
      </c>
      <c r="N19" s="129"/>
      <c r="O19" s="128"/>
      <c r="P19" s="128"/>
      <c r="Q19" s="129" t="s">
        <v>17</v>
      </c>
      <c r="R19" s="129"/>
      <c r="S19" s="128"/>
      <c r="T19" s="128"/>
      <c r="U19" s="129" t="s">
        <v>17</v>
      </c>
      <c r="V19" s="129"/>
      <c r="W19" s="120"/>
    </row>
    <row r="20" spans="1:64" ht="39" customHeight="1" thickTop="1" thickBot="1" x14ac:dyDescent="0.25">
      <c r="A20" s="118"/>
      <c r="B20" s="119"/>
      <c r="C20" s="88" t="s">
        <v>39</v>
      </c>
      <c r="D20" s="89" t="s">
        <v>31</v>
      </c>
      <c r="E20" s="89" t="s">
        <v>33</v>
      </c>
      <c r="F20" s="89" t="s">
        <v>32</v>
      </c>
      <c r="G20" s="88" t="s">
        <v>39</v>
      </c>
      <c r="H20" s="89" t="s">
        <v>31</v>
      </c>
      <c r="I20" s="89" t="s">
        <v>33</v>
      </c>
      <c r="J20" s="89" t="s">
        <v>32</v>
      </c>
      <c r="K20" s="88" t="s">
        <v>39</v>
      </c>
      <c r="L20" s="89" t="s">
        <v>31</v>
      </c>
      <c r="M20" s="89" t="s">
        <v>33</v>
      </c>
      <c r="N20" s="89" t="s">
        <v>32</v>
      </c>
      <c r="O20" s="84" t="s">
        <v>39</v>
      </c>
      <c r="P20" s="77" t="s">
        <v>31</v>
      </c>
      <c r="Q20" s="77" t="s">
        <v>33</v>
      </c>
      <c r="R20" s="77" t="s">
        <v>32</v>
      </c>
      <c r="S20" s="84" t="s">
        <v>39</v>
      </c>
      <c r="T20" s="77" t="s">
        <v>31</v>
      </c>
      <c r="U20" s="77" t="s">
        <v>33</v>
      </c>
      <c r="V20" s="77" t="s">
        <v>32</v>
      </c>
      <c r="W20" s="81" t="s">
        <v>42</v>
      </c>
    </row>
    <row r="21" spans="1:64" ht="25.5" customHeight="1" thickTop="1" x14ac:dyDescent="0.2">
      <c r="A21" s="92" t="s">
        <v>7</v>
      </c>
      <c r="B21" s="94" t="s">
        <v>8</v>
      </c>
      <c r="C21" s="16"/>
      <c r="D21" s="90"/>
      <c r="E21" s="91">
        <f>C21*D21</f>
        <v>0</v>
      </c>
      <c r="F21" s="96">
        <f>D21*E21</f>
        <v>0</v>
      </c>
      <c r="G21" s="16"/>
      <c r="H21" s="90"/>
      <c r="I21" s="91"/>
      <c r="J21" s="96">
        <f>H21*I21</f>
        <v>0</v>
      </c>
      <c r="K21" s="16"/>
      <c r="L21" s="90"/>
      <c r="M21" s="91"/>
      <c r="N21" s="96">
        <f>L21*M21</f>
        <v>0</v>
      </c>
      <c r="O21" s="39"/>
      <c r="P21" s="36"/>
      <c r="Q21" s="64"/>
      <c r="R21" s="65">
        <f>P21*Q21</f>
        <v>0</v>
      </c>
      <c r="S21" s="66"/>
      <c r="T21" s="36"/>
      <c r="U21" s="64"/>
      <c r="V21" s="67">
        <f>T21*U21</f>
        <v>0</v>
      </c>
      <c r="W21" s="97">
        <f>F21+J21+N21+R21+V21</f>
        <v>0</v>
      </c>
    </row>
    <row r="22" spans="1:64" ht="25.5" customHeight="1" x14ac:dyDescent="0.2">
      <c r="A22" s="93" t="s">
        <v>9</v>
      </c>
      <c r="B22" s="95" t="s">
        <v>10</v>
      </c>
      <c r="C22" s="40"/>
      <c r="D22" s="40"/>
      <c r="E22" s="57"/>
      <c r="F22" s="48">
        <f>SUM(F23:F27)</f>
        <v>0</v>
      </c>
      <c r="G22" s="40"/>
      <c r="H22" s="40"/>
      <c r="I22" s="57"/>
      <c r="J22" s="48">
        <f>SUM(J23:J27)</f>
        <v>0</v>
      </c>
      <c r="K22" s="40"/>
      <c r="L22" s="40"/>
      <c r="M22" s="57"/>
      <c r="N22" s="48">
        <f>SUM(N23:N27)</f>
        <v>0</v>
      </c>
      <c r="O22" s="40"/>
      <c r="P22" s="40"/>
      <c r="Q22" s="57"/>
      <c r="R22" s="48">
        <f>SUM(R23:R27)</f>
        <v>0</v>
      </c>
      <c r="S22" s="54"/>
      <c r="T22" s="55"/>
      <c r="U22" s="54"/>
      <c r="V22" s="56">
        <f>SUM(V23:V27)</f>
        <v>0</v>
      </c>
      <c r="W22" s="103">
        <f>F22+J22+N22</f>
        <v>0</v>
      </c>
    </row>
    <row r="23" spans="1:64" ht="18" customHeight="1" x14ac:dyDescent="0.2">
      <c r="A23" s="87" t="s">
        <v>19</v>
      </c>
      <c r="B23" s="70" t="s">
        <v>24</v>
      </c>
      <c r="C23" s="76"/>
      <c r="D23" s="41"/>
      <c r="E23" s="43"/>
      <c r="F23" s="42">
        <f>D23*E23</f>
        <v>0</v>
      </c>
      <c r="G23" s="76"/>
      <c r="H23" s="41"/>
      <c r="I23" s="43"/>
      <c r="J23" s="42">
        <f>H23*I23</f>
        <v>0</v>
      </c>
      <c r="K23" s="76"/>
      <c r="L23" s="41"/>
      <c r="M23" s="43"/>
      <c r="N23" s="42">
        <f>L23*M23</f>
        <v>0</v>
      </c>
      <c r="O23" s="76"/>
      <c r="P23" s="41"/>
      <c r="Q23" s="43"/>
      <c r="R23" s="42">
        <f>P23*Q23</f>
        <v>0</v>
      </c>
      <c r="S23" s="76"/>
      <c r="T23" s="41"/>
      <c r="U23" s="43"/>
      <c r="V23" s="51">
        <f>T23*U23</f>
        <v>0</v>
      </c>
      <c r="W23" s="103"/>
    </row>
    <row r="24" spans="1:64" ht="18" customHeight="1" x14ac:dyDescent="0.2">
      <c r="A24" s="87" t="s">
        <v>20</v>
      </c>
      <c r="B24" s="71" t="s">
        <v>25</v>
      </c>
      <c r="C24" s="47"/>
      <c r="D24" s="43"/>
      <c r="E24" s="43"/>
      <c r="F24" s="42">
        <f t="shared" ref="F24:F26" si="0">D24*E24</f>
        <v>0</v>
      </c>
      <c r="G24" s="47"/>
      <c r="H24" s="43"/>
      <c r="I24" s="43"/>
      <c r="J24" s="42">
        <f t="shared" ref="J24:J26" si="1">H24*I24</f>
        <v>0</v>
      </c>
      <c r="K24" s="47"/>
      <c r="L24" s="43"/>
      <c r="M24" s="43"/>
      <c r="N24" s="42">
        <f t="shared" ref="N24:N26" si="2">L24*M24</f>
        <v>0</v>
      </c>
      <c r="O24" s="47"/>
      <c r="P24" s="43"/>
      <c r="Q24" s="43"/>
      <c r="R24" s="42">
        <f t="shared" ref="R24:R26" si="3">P24*Q24</f>
        <v>0</v>
      </c>
      <c r="S24" s="47"/>
      <c r="T24" s="43"/>
      <c r="U24" s="43"/>
      <c r="V24" s="51">
        <f>T24*U24</f>
        <v>0</v>
      </c>
      <c r="W24" s="103"/>
    </row>
    <row r="25" spans="1:64" ht="18" customHeight="1" x14ac:dyDescent="0.2">
      <c r="A25" s="87" t="s">
        <v>21</v>
      </c>
      <c r="B25" s="70" t="s">
        <v>26</v>
      </c>
      <c r="C25" s="41"/>
      <c r="D25" s="41"/>
      <c r="E25" s="43"/>
      <c r="F25" s="42">
        <f t="shared" si="0"/>
        <v>0</v>
      </c>
      <c r="G25" s="41"/>
      <c r="H25" s="41"/>
      <c r="I25" s="43"/>
      <c r="J25" s="42">
        <f t="shared" si="1"/>
        <v>0</v>
      </c>
      <c r="K25" s="41"/>
      <c r="L25" s="41"/>
      <c r="M25" s="43"/>
      <c r="N25" s="42">
        <f t="shared" si="2"/>
        <v>0</v>
      </c>
      <c r="O25" s="41"/>
      <c r="P25" s="41"/>
      <c r="Q25" s="43"/>
      <c r="R25" s="42">
        <f t="shared" si="3"/>
        <v>0</v>
      </c>
      <c r="S25" s="41"/>
      <c r="T25" s="41"/>
      <c r="U25" s="43"/>
      <c r="V25" s="51">
        <f>T25*U25</f>
        <v>0</v>
      </c>
      <c r="W25" s="103"/>
    </row>
    <row r="26" spans="1:64" ht="18" customHeight="1" x14ac:dyDescent="0.2">
      <c r="A26" s="72" t="s">
        <v>22</v>
      </c>
      <c r="B26" s="73" t="s">
        <v>27</v>
      </c>
      <c r="C26" s="76"/>
      <c r="D26" s="41"/>
      <c r="E26" s="43"/>
      <c r="F26" s="42">
        <f t="shared" si="0"/>
        <v>0</v>
      </c>
      <c r="G26" s="76"/>
      <c r="H26" s="41"/>
      <c r="I26" s="43"/>
      <c r="J26" s="42">
        <f t="shared" si="1"/>
        <v>0</v>
      </c>
      <c r="K26" s="76"/>
      <c r="L26" s="41"/>
      <c r="M26" s="43"/>
      <c r="N26" s="42">
        <f t="shared" si="2"/>
        <v>0</v>
      </c>
      <c r="O26" s="76"/>
      <c r="P26" s="41"/>
      <c r="Q26" s="43"/>
      <c r="R26" s="42">
        <f t="shared" si="3"/>
        <v>0</v>
      </c>
      <c r="S26" s="76"/>
      <c r="T26" s="41"/>
      <c r="U26" s="43"/>
      <c r="V26" s="51">
        <f t="shared" ref="V26" si="4">T26*U26</f>
        <v>0</v>
      </c>
      <c r="W26" s="103"/>
    </row>
    <row r="27" spans="1:64" ht="18" customHeight="1" x14ac:dyDescent="0.2">
      <c r="A27" s="74" t="s">
        <v>23</v>
      </c>
      <c r="B27" s="75" t="s">
        <v>28</v>
      </c>
      <c r="C27" s="44"/>
      <c r="D27" s="44"/>
      <c r="E27" s="58"/>
      <c r="F27" s="45">
        <f>D27*E27</f>
        <v>0</v>
      </c>
      <c r="G27" s="44"/>
      <c r="H27" s="44"/>
      <c r="I27" s="58"/>
      <c r="J27" s="45">
        <f>H27*I27</f>
        <v>0</v>
      </c>
      <c r="K27" s="44"/>
      <c r="L27" s="44"/>
      <c r="M27" s="58"/>
      <c r="N27" s="45">
        <f>L27*M27</f>
        <v>0</v>
      </c>
      <c r="O27" s="44"/>
      <c r="P27" s="44"/>
      <c r="Q27" s="58"/>
      <c r="R27" s="45">
        <f>P27*Q27</f>
        <v>0</v>
      </c>
      <c r="S27" s="44"/>
      <c r="T27" s="44"/>
      <c r="U27" s="58"/>
      <c r="V27" s="52">
        <f>T27*U27</f>
        <v>0</v>
      </c>
      <c r="W27" s="104"/>
    </row>
    <row r="28" spans="1:64" s="38" customFormat="1" ht="25.5" customHeight="1" x14ac:dyDescent="0.2">
      <c r="A28" s="99" t="s">
        <v>18</v>
      </c>
      <c r="B28" s="100" t="s">
        <v>29</v>
      </c>
      <c r="C28" s="46"/>
      <c r="D28" s="46"/>
      <c r="E28" s="59"/>
      <c r="F28" s="49">
        <f>D28*E28</f>
        <v>0</v>
      </c>
      <c r="G28" s="46"/>
      <c r="H28" s="46"/>
      <c r="I28" s="59"/>
      <c r="J28" s="49">
        <f>H28*I28</f>
        <v>0</v>
      </c>
      <c r="K28" s="46"/>
      <c r="L28" s="46"/>
      <c r="M28" s="59"/>
      <c r="N28" s="49">
        <f>L28*M28</f>
        <v>0</v>
      </c>
      <c r="O28" s="46"/>
      <c r="P28" s="46"/>
      <c r="Q28" s="59"/>
      <c r="R28" s="49">
        <f>P28*Q28</f>
        <v>0</v>
      </c>
      <c r="S28" s="46"/>
      <c r="T28" s="46"/>
      <c r="U28" s="59"/>
      <c r="V28" s="53">
        <f>T28*U28</f>
        <v>0</v>
      </c>
      <c r="W28" s="105">
        <f>F28+J28+N28+R28+V28</f>
        <v>0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25">
      <c r="A29" s="116" t="s">
        <v>30</v>
      </c>
      <c r="B29" s="117"/>
      <c r="C29" s="121"/>
      <c r="D29" s="122"/>
      <c r="E29" s="122"/>
      <c r="F29" s="135" t="e">
        <f>SUM(F21+F22+#REF!+F28)</f>
        <v>#REF!</v>
      </c>
      <c r="G29" s="136"/>
      <c r="H29" s="136"/>
      <c r="I29" s="136"/>
      <c r="J29" s="135" t="e">
        <f>SUM(J21+J22+#REF!+J28)</f>
        <v>#REF!</v>
      </c>
      <c r="K29" s="136"/>
      <c r="L29" s="136"/>
      <c r="M29" s="136"/>
      <c r="N29" s="98" t="e">
        <f>SUM(N21+N22+#REF!+N28)</f>
        <v>#REF!</v>
      </c>
      <c r="O29" s="121"/>
      <c r="P29" s="122"/>
      <c r="Q29" s="122"/>
      <c r="R29" s="60" t="e">
        <f>SUM(R21+R22+#REF!+R28)</f>
        <v>#REF!</v>
      </c>
      <c r="S29" s="121"/>
      <c r="T29" s="122"/>
      <c r="U29" s="122"/>
      <c r="V29" s="61" t="e">
        <f>SUM(V21+V22+#REF!+V28)</f>
        <v>#REF!</v>
      </c>
      <c r="W29" s="106" t="e">
        <f>F29+J29+N29+R29+V29</f>
        <v>#REF!</v>
      </c>
    </row>
    <row r="30" spans="1:64" ht="18" customHeight="1" x14ac:dyDescent="0.2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18" customHeight="1" x14ac:dyDescent="0.2">
      <c r="A31"/>
      <c r="B31" s="14"/>
      <c r="C31" s="12"/>
      <c r="D31" s="13"/>
      <c r="E31" s="5"/>
      <c r="F31" s="23"/>
      <c r="G31" s="5"/>
      <c r="H31" s="5"/>
      <c r="I31" s="5"/>
      <c r="J31" s="23"/>
      <c r="K31" s="5"/>
      <c r="L31" s="5"/>
      <c r="M31" s="5"/>
      <c r="N31" s="23"/>
      <c r="O31" s="5"/>
      <c r="P31" s="5"/>
      <c r="Q31" s="5"/>
      <c r="R31" s="23"/>
      <c r="S31" s="5"/>
      <c r="T31" s="5"/>
      <c r="U31" s="5"/>
      <c r="V31" s="23"/>
      <c r="W31" s="50"/>
    </row>
    <row r="32" spans="1:64" ht="18" customHeight="1" x14ac:dyDescent="0.2">
      <c r="A32" s="6"/>
      <c r="B32" s="15"/>
      <c r="C32" s="5"/>
      <c r="D32" s="4"/>
      <c r="E32" s="5"/>
      <c r="F32" s="23"/>
      <c r="G32" s="5"/>
      <c r="H32" s="5"/>
      <c r="I32" s="5"/>
      <c r="J32" s="23"/>
      <c r="K32" s="5"/>
      <c r="L32" s="5"/>
      <c r="M32" s="5"/>
      <c r="N32" s="23"/>
      <c r="O32" s="5"/>
      <c r="P32" s="5"/>
      <c r="Q32" s="5"/>
      <c r="R32" s="23"/>
      <c r="S32" s="5"/>
      <c r="T32" s="5"/>
      <c r="U32" s="5"/>
      <c r="V32" s="23"/>
      <c r="W32" s="50"/>
    </row>
    <row r="33" spans="1:64" ht="18" customHeight="1" x14ac:dyDescent="0.2">
      <c r="A33" s="6"/>
      <c r="B33" s="15"/>
      <c r="C33" s="6"/>
      <c r="D33" s="4"/>
      <c r="E33" s="5"/>
      <c r="F33" s="23"/>
      <c r="G33" s="6"/>
      <c r="H33" s="5"/>
      <c r="I33" s="5"/>
      <c r="J33" s="23"/>
      <c r="K33" s="6"/>
      <c r="L33" s="5"/>
      <c r="M33" s="5"/>
      <c r="N33" s="23"/>
      <c r="O33" s="6"/>
      <c r="P33" s="5"/>
      <c r="Q33" s="5"/>
      <c r="R33" s="23"/>
      <c r="S33" s="6"/>
      <c r="T33" s="5"/>
      <c r="U33" s="5"/>
      <c r="V33" s="23"/>
      <c r="W33" s="50"/>
    </row>
    <row r="34" spans="1:64" ht="18" customHeight="1" x14ac:dyDescent="0.2">
      <c r="A34" s="6"/>
      <c r="B34" s="102" t="s">
        <v>38</v>
      </c>
      <c r="C34" s="3"/>
      <c r="D34" s="16"/>
      <c r="E34" s="21"/>
      <c r="F34" s="21"/>
      <c r="G34" s="5"/>
      <c r="H34" s="21"/>
      <c r="I34" s="21"/>
      <c r="J34" s="21"/>
      <c r="K34" s="5"/>
      <c r="L34" s="21"/>
      <c r="M34" s="21"/>
      <c r="N34" s="21"/>
      <c r="O34" s="5"/>
      <c r="P34" s="21"/>
      <c r="Q34" s="21"/>
      <c r="R34" s="21"/>
      <c r="S34" s="5"/>
      <c r="T34" s="21"/>
      <c r="U34" s="21"/>
      <c r="V34" s="21"/>
      <c r="W34" s="50"/>
    </row>
    <row r="35" spans="1:64" ht="18" customHeight="1" x14ac:dyDescent="0.2">
      <c r="A35" s="6"/>
      <c r="B35"/>
      <c r="C35"/>
      <c r="D35"/>
      <c r="E35"/>
      <c r="F35" s="25"/>
      <c r="G35"/>
      <c r="H35"/>
      <c r="I35"/>
      <c r="J35" s="25"/>
      <c r="K35"/>
      <c r="L35"/>
      <c r="M35"/>
      <c r="N35" s="25"/>
      <c r="O35" s="6"/>
      <c r="P35" s="6"/>
      <c r="Q35" s="6"/>
      <c r="R35" s="33"/>
      <c r="S35" s="6"/>
      <c r="T35" s="6"/>
      <c r="U35" s="6"/>
      <c r="V35" s="25"/>
      <c r="W35" s="50"/>
    </row>
    <row r="36" spans="1:64" ht="18" customHeight="1" x14ac:dyDescent="0.2">
      <c r="A36" s="101" t="s">
        <v>51</v>
      </c>
      <c r="B36" s="29"/>
      <c r="C36"/>
      <c r="D36"/>
      <c r="E36" s="18"/>
      <c r="F36" s="26"/>
      <c r="G36"/>
      <c r="H36"/>
      <c r="I36" s="18"/>
      <c r="J36" s="26"/>
      <c r="K36"/>
      <c r="L36"/>
      <c r="M36" s="18"/>
      <c r="N36" s="26"/>
      <c r="O36"/>
      <c r="P36"/>
      <c r="Q36" s="18"/>
      <c r="R36" s="26"/>
      <c r="S36"/>
      <c r="T36"/>
      <c r="U36" s="18"/>
      <c r="V36" s="26"/>
      <c r="W36" s="50"/>
    </row>
    <row r="37" spans="1:64" ht="16.5" customHeight="1" x14ac:dyDescent="0.2">
      <c r="A37" s="22"/>
      <c r="B37" s="31"/>
      <c r="C37" s="10"/>
      <c r="D37"/>
      <c r="E37" s="10"/>
      <c r="F37" s="27"/>
      <c r="G37" s="10"/>
      <c r="H37"/>
      <c r="I37" s="10"/>
      <c r="J37" s="27"/>
      <c r="K37" s="10"/>
      <c r="L37"/>
      <c r="M37" s="10"/>
      <c r="N37" s="27"/>
      <c r="O37" s="10"/>
      <c r="P37"/>
      <c r="Q37" s="10"/>
      <c r="R37" s="27"/>
      <c r="S37" s="10"/>
      <c r="T37"/>
      <c r="U37" s="10"/>
      <c r="V37" s="27"/>
      <c r="W37" s="10"/>
    </row>
    <row r="38" spans="1:64" ht="18" customHeight="1" x14ac:dyDescent="0.2">
      <c r="A38" s="6"/>
      <c r="B38"/>
      <c r="C38" s="17"/>
      <c r="D38" s="11"/>
      <c r="E38" s="11"/>
      <c r="F38" s="11"/>
      <c r="G38" s="17"/>
      <c r="H38" s="11"/>
      <c r="I38" s="11"/>
      <c r="J38" s="11"/>
      <c r="K38" s="17"/>
      <c r="L38" s="11"/>
      <c r="M38" s="11"/>
      <c r="N38" s="11"/>
      <c r="O38" s="17"/>
      <c r="P38" s="11"/>
      <c r="Q38" s="11"/>
      <c r="R38" s="11"/>
      <c r="S38" s="17"/>
      <c r="T38" s="11"/>
      <c r="U38" s="11"/>
      <c r="V38" s="11"/>
      <c r="W38" s="10"/>
    </row>
    <row r="39" spans="1:64" ht="12.75" customHeight="1" x14ac:dyDescent="0.2">
      <c r="A39"/>
      <c r="B39"/>
      <c r="C39" s="17"/>
      <c r="D39" s="10"/>
      <c r="E39" s="10"/>
      <c r="F39" s="27"/>
      <c r="G39" s="17"/>
      <c r="H39" s="10"/>
      <c r="I39" s="10"/>
      <c r="J39" s="27"/>
      <c r="K39" s="17"/>
      <c r="L39" s="10"/>
      <c r="M39" s="10"/>
      <c r="N39" s="27"/>
      <c r="O39" s="17"/>
      <c r="P39" s="10"/>
      <c r="Q39" s="10"/>
      <c r="R39" s="27"/>
      <c r="S39" s="17"/>
      <c r="T39" s="10"/>
      <c r="U39" s="10"/>
      <c r="V39" s="27"/>
      <c r="W39" s="10"/>
    </row>
    <row r="40" spans="1:64" s="8" customFormat="1" ht="12" customHeight="1" x14ac:dyDescent="0.2">
      <c r="A40"/>
      <c r="B40"/>
      <c r="C40" s="17"/>
      <c r="D40" s="10"/>
      <c r="E40" s="10"/>
      <c r="F40" s="27"/>
      <c r="G40" s="17"/>
      <c r="H40" s="10"/>
      <c r="I40" s="10"/>
      <c r="J40" s="27"/>
      <c r="K40" s="17"/>
      <c r="L40" s="10"/>
      <c r="M40" s="10"/>
      <c r="N40" s="27"/>
      <c r="O40" s="17"/>
      <c r="P40" s="10"/>
      <c r="Q40" s="10"/>
      <c r="R40" s="27"/>
      <c r="S40" s="17"/>
      <c r="T40" s="10"/>
      <c r="U40" s="10"/>
      <c r="V40" s="27"/>
      <c r="W40" s="10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ht="11.1" customHeight="1" x14ac:dyDescent="0.2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ht="11.1" customHeight="1" x14ac:dyDescent="0.2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</row>
    <row r="43" spans="1:64" ht="11.1" customHeight="1" x14ac:dyDescent="0.2">
      <c r="A43"/>
      <c r="B43"/>
      <c r="C43"/>
      <c r="D43"/>
      <c r="E43"/>
      <c r="F43" s="25"/>
      <c r="G43"/>
      <c r="H43"/>
      <c r="I43"/>
      <c r="J43" s="25"/>
      <c r="K43"/>
      <c r="L43"/>
      <c r="M43"/>
      <c r="N43" s="25"/>
      <c r="O43"/>
      <c r="P43"/>
      <c r="Q43"/>
      <c r="R43" s="25"/>
      <c r="S43"/>
      <c r="T43"/>
      <c r="U43"/>
      <c r="V43" s="25"/>
      <c r="W43"/>
    </row>
    <row r="44" spans="1:64" ht="12.75" customHeight="1" x14ac:dyDescent="0.2">
      <c r="A44"/>
      <c r="B44"/>
      <c r="C44"/>
      <c r="D44"/>
      <c r="E44"/>
      <c r="F44" s="25"/>
      <c r="G44"/>
      <c r="H44"/>
      <c r="I44"/>
      <c r="J44" s="25"/>
      <c r="K44"/>
      <c r="L44"/>
      <c r="M44"/>
      <c r="N44" s="25"/>
      <c r="O44"/>
      <c r="P44"/>
      <c r="Q44"/>
      <c r="R44" s="25"/>
      <c r="S44"/>
      <c r="T44"/>
      <c r="U44"/>
      <c r="V44" s="25"/>
      <c r="W44"/>
    </row>
    <row r="45" spans="1:64" ht="2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12.75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8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8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2.75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2.75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8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8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2.75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x14ac:dyDescent="0.2">
      <c r="A85"/>
      <c r="B85"/>
    </row>
  </sheetData>
  <mergeCells count="50">
    <mergeCell ref="A3:B3"/>
    <mergeCell ref="A4:B4"/>
    <mergeCell ref="A5:B5"/>
    <mergeCell ref="A11:B11"/>
    <mergeCell ref="A7:B7"/>
    <mergeCell ref="A8:B8"/>
    <mergeCell ref="A10:B10"/>
    <mergeCell ref="A9:B9"/>
    <mergeCell ref="C13:F13"/>
    <mergeCell ref="G13:J13"/>
    <mergeCell ref="H14:J14"/>
    <mergeCell ref="H15:J15"/>
    <mergeCell ref="E19:F19"/>
    <mergeCell ref="C18:D19"/>
    <mergeCell ref="D14:F14"/>
    <mergeCell ref="D15:F15"/>
    <mergeCell ref="D16:F16"/>
    <mergeCell ref="H16:J16"/>
    <mergeCell ref="G18:H19"/>
    <mergeCell ref="I19:J19"/>
    <mergeCell ref="K13:N13"/>
    <mergeCell ref="L14:N14"/>
    <mergeCell ref="L15:N15"/>
    <mergeCell ref="L16:N16"/>
    <mergeCell ref="K18:L19"/>
    <mergeCell ref="M19:N19"/>
    <mergeCell ref="S18:T19"/>
    <mergeCell ref="U19:V19"/>
    <mergeCell ref="O13:R13"/>
    <mergeCell ref="P14:R14"/>
    <mergeCell ref="P15:R15"/>
    <mergeCell ref="P16:R16"/>
    <mergeCell ref="O18:P19"/>
    <mergeCell ref="Q19:R19"/>
    <mergeCell ref="A2:W2"/>
    <mergeCell ref="A12:B12"/>
    <mergeCell ref="W13:W17"/>
    <mergeCell ref="A29:B29"/>
    <mergeCell ref="A14:A20"/>
    <mergeCell ref="B14:B20"/>
    <mergeCell ref="W18:W19"/>
    <mergeCell ref="C29:E29"/>
    <mergeCell ref="G29:I29"/>
    <mergeCell ref="K29:M29"/>
    <mergeCell ref="O29:Q29"/>
    <mergeCell ref="S29:U29"/>
    <mergeCell ref="S13:V13"/>
    <mergeCell ref="T14:V14"/>
    <mergeCell ref="T15:V15"/>
    <mergeCell ref="T16:V16"/>
  </mergeCells>
  <phoneticPr fontId="0" type="noConversion"/>
  <printOptions horizontalCentered="1" verticalCentered="1"/>
  <pageMargins left="0.39370078740157483" right="0.31496062992125984" top="0" bottom="0.19685039370078741" header="0.19685039370078741" footer="0"/>
  <pageSetup paperSize="9" scale="72" orientation="landscape" r:id="rId1"/>
  <headerFooter alignWithMargins="0">
    <oddFooter>&amp;L&amp;8Versión: abril 2010&amp;RForm. 016-B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de precios 1</vt:lpstr>
      <vt:lpstr>'Hoja de precios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Roxana García</cp:lastModifiedBy>
  <cp:lastPrinted>2018-05-14T15:59:57Z</cp:lastPrinted>
  <dcterms:created xsi:type="dcterms:W3CDTF">2002-01-21T14:09:14Z</dcterms:created>
  <dcterms:modified xsi:type="dcterms:W3CDTF">2018-05-15T14:58:05Z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</Properties>
</file>